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معلومات الاقساط" sheetId="1" r:id="rId1"/>
  </sheets>
  <externalReferences>
    <externalReference r:id="rId2"/>
    <externalReference r:id="rId3"/>
  </externalReferences>
  <definedNames>
    <definedName name="_xlnm._FilterDatabase" localSheetId="0" hidden="1">'معلومات الاقساط'!$A$2:$E$2</definedName>
    <definedName name="_num2">#REF!</definedName>
    <definedName name="data">#REF!</definedName>
    <definedName name="name">[1]Data!$C$8:$C$207</definedName>
    <definedName name="num">#REF!</definedName>
    <definedName name="الصف">'[2]القوائم المندلسة'!$H$3:$H$25</definedName>
    <definedName name="المناطق">'[2]قاعدة الاحتساب'!$H$2:$H$35</definedName>
    <definedName name="مكان_الولادة">'[2]القوائم المندلسة'!$C$3:$C$8</definedName>
  </definedName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</calcChain>
</file>

<file path=xl/sharedStrings.xml><?xml version="1.0" encoding="utf-8"?>
<sst xmlns="http://schemas.openxmlformats.org/spreadsheetml/2006/main" count="33" uniqueCount="29">
  <si>
    <t xml:space="preserve"> </t>
  </si>
  <si>
    <t>رقم ولي الامر</t>
  </si>
  <si>
    <t>اسم ولي الامر</t>
  </si>
  <si>
    <t>رقم الطالب</t>
  </si>
  <si>
    <t>اسم الطالب</t>
  </si>
  <si>
    <t>الصف</t>
  </si>
  <si>
    <t xml:space="preserve"> أقساط مدرسية </t>
  </si>
  <si>
    <t>نسبة الخصم</t>
  </si>
  <si>
    <t>مواصلات</t>
  </si>
  <si>
    <t xml:space="preserve"> كتب ولوازم </t>
  </si>
  <si>
    <t xml:space="preserve"> زي مدرسي </t>
  </si>
  <si>
    <t>امتحان تقديمي</t>
  </si>
  <si>
    <t>قسط تأمين حوادث</t>
  </si>
  <si>
    <t xml:space="preserve"> صحي </t>
  </si>
  <si>
    <t>وليد محمد المخللاتي</t>
  </si>
  <si>
    <t>خالد وليد محمد المخللاتي</t>
  </si>
  <si>
    <t>الأول ثانوي العلمي</t>
  </si>
  <si>
    <t>مصطفى وليد محمد المخللاتي</t>
  </si>
  <si>
    <t>التاسع الأساسي الوطني</t>
  </si>
  <si>
    <t>غير مشترك</t>
  </si>
  <si>
    <t xml:space="preserve"> احمد محمد المخللاتي</t>
  </si>
  <si>
    <t>ناصر احمد محمد المخللاتي</t>
  </si>
  <si>
    <t>الثالث الأساسي الوطني</t>
  </si>
  <si>
    <t>فهد يزن البياري</t>
  </si>
  <si>
    <t>يونس فهد يزن البياري</t>
  </si>
  <si>
    <t>قصي فهد يزن البياري</t>
  </si>
  <si>
    <t>International 7th Grade</t>
  </si>
  <si>
    <t>محمد فهد يزن البياري</t>
  </si>
  <si>
    <t>الأول الأساسي الوطني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</si>
</sst>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 %"/>
  </numFmts>
  <fonts count="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9" fontId="0" fillId="0" borderId="0" xfId="1" applyFont="1"/>
    <xf numFmtId="9" fontId="0" fillId="2" borderId="0" xfId="1" applyFont="1" applyFill="1"/>
    <xf numFmtId="0" fontId="0" fillId="0" borderId="0" xfId="0" applyAlignment="1">
      <alignment horizontal="center" vertical="center" wrapText="1"/>
    </xf>
    <xf numFmtId="164" fontId="0" fillId="2" borderId="0" xfId="1" applyNumberFormat="1" applyFont="1" applyFill="1"/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9</xdr:row>
      <xdr:rowOff>142875</xdr:rowOff>
    </xdr:from>
    <xdr:to>
      <xdr:col>8</xdr:col>
      <xdr:colOff>0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1230898925" y="1771650"/>
          <a:ext cx="5057775" cy="2095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JO" sz="1100"/>
        </a:p>
      </xdr:txBody>
    </xdr:sp>
    <xdr:clientData/>
  </xdr:twoCellAnchor>
  <xdr:twoCellAnchor>
    <xdr:from>
      <xdr:col>3</xdr:col>
      <xdr:colOff>381000</xdr:colOff>
      <xdr:row>11</xdr:row>
      <xdr:rowOff>66676</xdr:rowOff>
    </xdr:from>
    <xdr:to>
      <xdr:col>7</xdr:col>
      <xdr:colOff>323850</xdr:colOff>
      <xdr:row>17</xdr:row>
      <xdr:rowOff>66676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231356125" y="2057401"/>
          <a:ext cx="4533900" cy="1504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JO" sz="1600" b="0" i="0" strike="noStrike">
              <a:solidFill>
                <a:srgbClr val="000000"/>
              </a:solidFill>
              <a:latin typeface="Arial"/>
              <a:cs typeface="Arial"/>
            </a:rPr>
            <a:t>اريد معادلة تضع نسبة الخصم 0% اذا كان لولي الامر طالب واحد وإذا كان عنده طالبين فأنه يضع للأول  0% والثاني 15% واذا كان له أكثر من ثلاثة اولاد فانه يضع للأول 0% والثاني 15% والثالث وأكثر 20% </a:t>
          </a:r>
        </a:p>
      </xdr:txBody>
    </xdr:sp>
    <xdr:clientData/>
  </xdr:twoCellAnchor>
  <xdr:twoCellAnchor>
    <xdr:from>
      <xdr:col>6</xdr:col>
      <xdr:colOff>438151</xdr:colOff>
      <xdr:row>7</xdr:row>
      <xdr:rowOff>9526</xdr:rowOff>
    </xdr:from>
    <xdr:to>
      <xdr:col>6</xdr:col>
      <xdr:colOff>485776</xdr:colOff>
      <xdr:row>10</xdr:row>
      <xdr:rowOff>57151</xdr:rowOff>
    </xdr:to>
    <xdr:cxnSp macro="">
      <xdr:nvCxnSpPr>
        <xdr:cNvPr id="4" name="Straight Arrow Connector 3"/>
        <xdr:cNvCxnSpPr/>
      </xdr:nvCxnSpPr>
      <xdr:spPr>
        <a:xfrm rot="5400000" flipH="1" flipV="1">
          <a:off x="11231703787" y="1547813"/>
          <a:ext cx="590550" cy="476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nalia/AppData/Local/Microsoft/Windows/Temporary%20Internet%20Files/Content.IE5/LN8T2R2Q/Payroll%20Solution%20in%20single%20Sheet..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nalia/AppData/Local/Microsoft/Windows/Temporary%20Internet%20Files/Content.IE5/LN8T2R2Q/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monthly"/>
      <sheetName val="p.f"/>
      <sheetName val="Salary mast"/>
      <sheetName val="print-2"/>
      <sheetName val="print-1"/>
      <sheetName val="Data"/>
      <sheetName val="Jan-Sal"/>
      <sheetName val="Feb-Sal "/>
      <sheetName val="mar-Sal"/>
      <sheetName val="Apr-Sal "/>
      <sheetName val="May-Sal "/>
      <sheetName val="Jun-Sal "/>
      <sheetName val="Jul-Sal"/>
      <sheetName val="Aug-Sal"/>
      <sheetName val="sep-Sal"/>
      <sheetName val="oct-Sal"/>
      <sheetName val="Nov-Sal"/>
      <sheetName val="dec-Sal"/>
      <sheetName val="Leave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C8" t="str">
            <v>A</v>
          </cell>
        </row>
        <row r="9">
          <cell r="C9" t="str">
            <v>B</v>
          </cell>
        </row>
        <row r="10">
          <cell r="C10" t="str">
            <v>C</v>
          </cell>
        </row>
        <row r="11">
          <cell r="C11" t="str">
            <v>D</v>
          </cell>
        </row>
        <row r="12">
          <cell r="C12" t="str">
            <v>E</v>
          </cell>
        </row>
        <row r="13">
          <cell r="C13" t="str">
            <v>F</v>
          </cell>
        </row>
        <row r="14">
          <cell r="C14" t="str">
            <v>G</v>
          </cell>
        </row>
        <row r="15">
          <cell r="C15" t="str">
            <v>H</v>
          </cell>
        </row>
        <row r="16">
          <cell r="C16" t="str">
            <v>I</v>
          </cell>
        </row>
        <row r="17">
          <cell r="C17" t="str">
            <v>J</v>
          </cell>
        </row>
        <row r="18">
          <cell r="C18" t="str">
            <v>K</v>
          </cell>
        </row>
        <row r="19">
          <cell r="C19" t="str">
            <v>L</v>
          </cell>
        </row>
        <row r="20">
          <cell r="C20" t="str">
            <v>M</v>
          </cell>
        </row>
        <row r="21">
          <cell r="C21" t="str">
            <v>N</v>
          </cell>
        </row>
        <row r="22">
          <cell r="C22" t="str">
            <v>O</v>
          </cell>
        </row>
        <row r="23">
          <cell r="C23" t="str">
            <v>P</v>
          </cell>
        </row>
        <row r="24">
          <cell r="C24" t="str">
            <v>Q</v>
          </cell>
        </row>
        <row r="25">
          <cell r="C25" t="str">
            <v>R</v>
          </cell>
        </row>
        <row r="26">
          <cell r="C26" t="str">
            <v>S</v>
          </cell>
        </row>
        <row r="27">
          <cell r="C27" t="str">
            <v>T</v>
          </cell>
        </row>
        <row r="28">
          <cell r="C28" t="str">
            <v>U</v>
          </cell>
        </row>
        <row r="29">
          <cell r="C29" t="str">
            <v>V</v>
          </cell>
        </row>
        <row r="30">
          <cell r="C30" t="str">
            <v>W</v>
          </cell>
        </row>
        <row r="31">
          <cell r="C31" t="str">
            <v>X</v>
          </cell>
        </row>
        <row r="32">
          <cell r="C32" t="str">
            <v>Y</v>
          </cell>
        </row>
        <row r="33">
          <cell r="C33" t="str">
            <v>Z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معلومات ولي الامر"/>
      <sheetName val="معلومات الطالب الاساسية"/>
      <sheetName val="معلومات الاقساط"/>
      <sheetName val="ادخال المواصلات"/>
      <sheetName val="تقرير معلومات الطالب"/>
      <sheetName val="قاعدة الاحتساب"/>
      <sheetName val="القوائم المندلسة"/>
      <sheetName val="تقرير حسب ولي الامر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H2" t="str">
            <v>ام االسماق (حي المدرسة)</v>
          </cell>
        </row>
        <row r="3">
          <cell r="H3" t="str">
            <v>خلدا</v>
          </cell>
        </row>
        <row r="4">
          <cell r="H4" t="str">
            <v>تلاع العلي</v>
          </cell>
        </row>
        <row r="5">
          <cell r="H5" t="str">
            <v>اسكان ابن سينا</v>
          </cell>
        </row>
        <row r="6">
          <cell r="H6" t="str">
            <v>الدوار السابع</v>
          </cell>
        </row>
        <row r="7">
          <cell r="H7" t="str">
            <v>الجاردنز</v>
          </cell>
        </row>
        <row r="8">
          <cell r="H8" t="str">
            <v>ضاحية الأمير راشد</v>
          </cell>
        </row>
        <row r="9">
          <cell r="H9" t="str">
            <v>جبل الحسين</v>
          </cell>
        </row>
        <row r="10">
          <cell r="H10" t="str">
            <v>العبدلي</v>
          </cell>
        </row>
        <row r="11">
          <cell r="H11" t="str">
            <v>ضاحية الروضة</v>
          </cell>
        </row>
        <row r="12">
          <cell r="H12" t="str">
            <v>جبل عمان</v>
          </cell>
        </row>
        <row r="13">
          <cell r="H13" t="str">
            <v>الشميساني</v>
          </cell>
        </row>
        <row r="14">
          <cell r="H14" t="str">
            <v>الصويفية</v>
          </cell>
        </row>
        <row r="15">
          <cell r="H15" t="str">
            <v>بيادر وادي السير</v>
          </cell>
        </row>
        <row r="16">
          <cell r="H16" t="str">
            <v>النزهة</v>
          </cell>
        </row>
        <row r="17">
          <cell r="H17" t="str">
            <v>مرج الحمام</v>
          </cell>
        </row>
        <row r="18">
          <cell r="H18" t="str">
            <v>عرجان</v>
          </cell>
        </row>
        <row r="19">
          <cell r="H19" t="str">
            <v>حي نزال</v>
          </cell>
        </row>
        <row r="20">
          <cell r="H20" t="str">
            <v>جبل اللويبدة</v>
          </cell>
        </row>
        <row r="21">
          <cell r="H21" t="str">
            <v>ماركا</v>
          </cell>
        </row>
        <row r="22">
          <cell r="H22" t="str">
            <v>الهاشمي</v>
          </cell>
        </row>
        <row r="23">
          <cell r="H23" t="str">
            <v>الجبيهة</v>
          </cell>
        </row>
        <row r="24">
          <cell r="H24" t="str">
            <v>شفا بدران</v>
          </cell>
        </row>
        <row r="25">
          <cell r="H25" t="str">
            <v>ابو نصير</v>
          </cell>
        </row>
        <row r="26">
          <cell r="H26" t="str">
            <v>صويلح</v>
          </cell>
        </row>
        <row r="27">
          <cell r="H27" t="str">
            <v>طبربور</v>
          </cell>
        </row>
        <row r="28">
          <cell r="H28" t="str">
            <v>المحطة</v>
          </cell>
        </row>
        <row r="29">
          <cell r="H29" t="str">
            <v>شارع مكة</v>
          </cell>
        </row>
        <row r="30">
          <cell r="H30" t="str">
            <v>ضاحية الرشيد</v>
          </cell>
        </row>
        <row r="31">
          <cell r="H31" t="str">
            <v>عبدون</v>
          </cell>
        </row>
        <row r="32">
          <cell r="H32" t="str">
            <v>الرابية</v>
          </cell>
        </row>
        <row r="33">
          <cell r="H33" t="str">
            <v>الجندويل</v>
          </cell>
        </row>
      </sheetData>
      <sheetData sheetId="7">
        <row r="3">
          <cell r="C3" t="str">
            <v>الاردن</v>
          </cell>
          <cell r="H3" t="str">
            <v>KG1</v>
          </cell>
        </row>
        <row r="4">
          <cell r="C4" t="str">
            <v>سوريا</v>
          </cell>
          <cell r="H4" t="str">
            <v>KG2</v>
          </cell>
        </row>
        <row r="5">
          <cell r="C5" t="str">
            <v>مصر</v>
          </cell>
          <cell r="H5" t="str">
            <v>الأول الأساسي الوطني</v>
          </cell>
        </row>
        <row r="6">
          <cell r="C6" t="str">
            <v>الكويت</v>
          </cell>
          <cell r="H6" t="str">
            <v>الأول ثانوي العلمي</v>
          </cell>
        </row>
        <row r="7">
          <cell r="C7" t="str">
            <v>العراق</v>
          </cell>
          <cell r="H7" t="str">
            <v>التاسع الأساسي الوطني</v>
          </cell>
        </row>
        <row r="8">
          <cell r="C8" t="str">
            <v>فلسطين</v>
          </cell>
          <cell r="H8" t="str">
            <v>الثالث الأساسي الوطني</v>
          </cell>
        </row>
        <row r="9">
          <cell r="H9" t="str">
            <v>الثامن الأساسي الوطني</v>
          </cell>
        </row>
        <row r="10">
          <cell r="H10" t="str">
            <v>الثاني الأساسي الوطني</v>
          </cell>
        </row>
        <row r="11">
          <cell r="H11" t="str">
            <v>الخامس الأساسي الوطني</v>
          </cell>
        </row>
        <row r="12">
          <cell r="H12" t="str">
            <v>الرابع الأساسي الوطني</v>
          </cell>
        </row>
        <row r="13">
          <cell r="H13" t="str">
            <v>السابع الأساسي الوطني</v>
          </cell>
        </row>
        <row r="14">
          <cell r="H14" t="str">
            <v>السادس الأساسي الوطني</v>
          </cell>
        </row>
        <row r="15">
          <cell r="H15" t="str">
            <v>الصف الثاني ثانوي الوطني</v>
          </cell>
        </row>
        <row r="16">
          <cell r="H16" t="str">
            <v>العاشر الأساسي الوطني</v>
          </cell>
        </row>
        <row r="17">
          <cell r="H17" t="str">
            <v>International 1st Grade</v>
          </cell>
        </row>
        <row r="18">
          <cell r="H18" t="str">
            <v>International 2nd Grade</v>
          </cell>
        </row>
        <row r="19">
          <cell r="H19" t="str">
            <v>International 3rd Grade</v>
          </cell>
        </row>
        <row r="20">
          <cell r="H20" t="str">
            <v>International 4th Grade</v>
          </cell>
        </row>
        <row r="21">
          <cell r="H21" t="str">
            <v>International 5th Grade</v>
          </cell>
        </row>
        <row r="22">
          <cell r="H22" t="str">
            <v>International 6th Grade</v>
          </cell>
        </row>
        <row r="23">
          <cell r="H23" t="str">
            <v>International 7th Grade</v>
          </cell>
        </row>
        <row r="24">
          <cell r="H24" t="str">
            <v>International 8th Grade</v>
          </cell>
        </row>
        <row r="25">
          <cell r="H25" t="str">
            <v>International 9th Grade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E13"/>
  <sheetViews>
    <sheetView rightToLeft="1" tabSelected="1" workbookViewId="0">
      <selection activeCell="G3" sqref="G3"/>
    </sheetView>
  </sheetViews>
  <sheetFormatPr baseColWidth="10" defaultColWidth="9.140625" defaultRowHeight="15"/>
  <cols>
    <col min="2" max="2" width="14" bestFit="1" customWidth="1"/>
    <col min="4" max="4" width="23.85546875" customWidth="1"/>
    <col min="5" max="5" width="15.85546875" customWidth="1"/>
    <col min="6" max="6" width="10.28515625" bestFit="1" customWidth="1"/>
    <col min="7" max="7" width="10.28515625" style="1" customWidth="1"/>
    <col min="8" max="8" width="10.28515625" customWidth="1"/>
    <col min="11" max="11" width="9.42578125" bestFit="1" customWidth="1"/>
    <col min="12" max="12" width="11.7109375" bestFit="1" customWidth="1"/>
  </cols>
  <sheetData>
    <row r="1" spans="1:57">
      <c r="BE1" t="s">
        <v>0</v>
      </c>
    </row>
    <row r="2" spans="1:5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s="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</row>
    <row r="3" spans="1:57">
      <c r="A3">
        <v>501</v>
      </c>
      <c r="B3" t="s">
        <v>14</v>
      </c>
      <c r="C3">
        <v>101</v>
      </c>
      <c r="D3" t="s">
        <v>15</v>
      </c>
      <c r="E3" t="s">
        <v>16</v>
      </c>
      <c r="F3">
        <v>1430</v>
      </c>
      <c r="G3" s="4">
        <f>INDEX({0;15;20},COUNTIF($B$3:$B3,$B3))/100</f>
        <v>0</v>
      </c>
      <c r="H3">
        <v>400</v>
      </c>
      <c r="I3">
        <v>60</v>
      </c>
      <c r="J3">
        <v>60</v>
      </c>
      <c r="K3">
        <v>20</v>
      </c>
      <c r="L3">
        <v>10</v>
      </c>
      <c r="M3">
        <v>20</v>
      </c>
    </row>
    <row r="4" spans="1:57">
      <c r="A4">
        <v>501</v>
      </c>
      <c r="B4" t="s">
        <v>14</v>
      </c>
      <c r="C4">
        <v>102</v>
      </c>
      <c r="D4" t="s">
        <v>17</v>
      </c>
      <c r="E4" t="s">
        <v>18</v>
      </c>
      <c r="F4">
        <v>1330</v>
      </c>
      <c r="G4" s="4">
        <f>INDEX({0;15;20},COUNTIF($B$3:$B4,$B4))/100</f>
        <v>0.15</v>
      </c>
      <c r="H4" t="s">
        <v>19</v>
      </c>
      <c r="I4">
        <v>140</v>
      </c>
      <c r="J4">
        <v>60</v>
      </c>
      <c r="K4">
        <v>20</v>
      </c>
      <c r="L4">
        <v>10</v>
      </c>
      <c r="M4">
        <v>20</v>
      </c>
    </row>
    <row r="5" spans="1:57">
      <c r="A5">
        <v>502</v>
      </c>
      <c r="B5" t="s">
        <v>20</v>
      </c>
      <c r="C5">
        <v>103</v>
      </c>
      <c r="D5" t="s">
        <v>21</v>
      </c>
      <c r="E5" t="s">
        <v>22</v>
      </c>
      <c r="F5">
        <v>1130</v>
      </c>
      <c r="G5" s="4">
        <f>INDEX({0;15;20},COUNTIF($B$3:$B5,$B5))/100</f>
        <v>0</v>
      </c>
      <c r="H5">
        <v>560</v>
      </c>
      <c r="I5">
        <v>160</v>
      </c>
      <c r="J5">
        <v>40</v>
      </c>
      <c r="K5">
        <v>20</v>
      </c>
      <c r="L5">
        <v>10</v>
      </c>
      <c r="M5">
        <v>20</v>
      </c>
    </row>
    <row r="6" spans="1:57">
      <c r="A6">
        <v>504</v>
      </c>
      <c r="B6" t="s">
        <v>23</v>
      </c>
      <c r="C6">
        <v>104</v>
      </c>
      <c r="D6" t="s">
        <v>24</v>
      </c>
      <c r="E6" t="s">
        <v>18</v>
      </c>
      <c r="F6">
        <v>1330</v>
      </c>
      <c r="G6" s="4">
        <f>INDEX({0;15;20},COUNTIF($B$3:$B6,$B6))/100</f>
        <v>0</v>
      </c>
      <c r="H6">
        <v>500</v>
      </c>
      <c r="I6">
        <v>140</v>
      </c>
      <c r="J6">
        <v>60</v>
      </c>
      <c r="K6">
        <v>0</v>
      </c>
      <c r="L6">
        <v>10</v>
      </c>
      <c r="M6">
        <v>20</v>
      </c>
    </row>
    <row r="7" spans="1:57">
      <c r="A7">
        <v>504</v>
      </c>
      <c r="B7" t="s">
        <v>23</v>
      </c>
      <c r="C7">
        <v>105</v>
      </c>
      <c r="D7" t="s">
        <v>25</v>
      </c>
      <c r="E7" t="s">
        <v>26</v>
      </c>
      <c r="F7">
        <v>2080</v>
      </c>
      <c r="G7" s="4">
        <f>INDEX({0;15;20},COUNTIF($B$3:$B7,$B7))/100</f>
        <v>0.15</v>
      </c>
      <c r="H7">
        <v>400</v>
      </c>
      <c r="I7">
        <v>300</v>
      </c>
      <c r="J7">
        <v>60</v>
      </c>
      <c r="K7">
        <v>20</v>
      </c>
      <c r="L7">
        <v>20</v>
      </c>
      <c r="M7">
        <v>20</v>
      </c>
    </row>
    <row r="8" spans="1:57">
      <c r="A8">
        <v>504</v>
      </c>
      <c r="B8" t="s">
        <v>23</v>
      </c>
      <c r="C8">
        <v>106</v>
      </c>
      <c r="D8" t="s">
        <v>27</v>
      </c>
      <c r="E8" t="s">
        <v>28</v>
      </c>
      <c r="F8">
        <v>2080</v>
      </c>
      <c r="G8" s="4">
        <f>INDEX({0;15;20},COUNTIF($B$3:$B8,$B8))/100</f>
        <v>0.2</v>
      </c>
      <c r="H8">
        <v>400</v>
      </c>
      <c r="I8">
        <v>300</v>
      </c>
      <c r="J8">
        <v>60</v>
      </c>
      <c r="K8">
        <v>20</v>
      </c>
      <c r="L8">
        <v>20</v>
      </c>
      <c r="M8">
        <v>20</v>
      </c>
    </row>
    <row r="13" spans="1:57" ht="47.25" customHeight="1">
      <c r="E13" s="3"/>
      <c r="F13" s="3"/>
      <c r="G13" s="3"/>
      <c r="H13" s="3"/>
      <c r="I13" s="3"/>
      <c r="J13" s="3"/>
      <c r="K13" s="3"/>
      <c r="L13" s="3"/>
    </row>
  </sheetData>
  <mergeCells count="1">
    <mergeCell ref="E13:L13"/>
  </mergeCells>
  <dataValidations count="1">
    <dataValidation type="list" allowBlank="1" showInputMessage="1" showErrorMessage="1" sqref="E3:E12 E14:E19">
      <formula1>الصف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معلومات الاقساط</vt:lpstr>
    </vt:vector>
  </TitlesOfParts>
  <Company>By M.Baran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DeLuXe Edition</dc:creator>
  <cp:lastModifiedBy>Benalia</cp:lastModifiedBy>
  <dcterms:created xsi:type="dcterms:W3CDTF">2012-12-30T22:08:22Z</dcterms:created>
  <dcterms:modified xsi:type="dcterms:W3CDTF">2012-12-30T21:46:53Z</dcterms:modified>
</cp:coreProperties>
</file>